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8" firstSheet="0" activeTab="0"/>
  </bookViews>
  <sheets>
    <sheet name="Arkusz1" sheetId="1" state="visible" r:id="rId2"/>
    <sheet name="Arkusz2" sheetId="2" state="visible" r:id="rId3"/>
    <sheet name="Arkusz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<sst xmlns="http://schemas.openxmlformats.org/spreadsheetml/2006/main" count="313" uniqueCount="156">
  <si>
    <t>Załącznik nr </t>
  </si>
  <si>
    <t>Wykaz punktów poborów energii</t>
  </si>
  <si>
    <t>Lp.</t>
  </si>
  <si>
    <t>Nazwa obiektu</t>
  </si>
  <si>
    <t>Adres</t>
  </si>
  <si>
    <t>Numer PPE</t>
  </si>
  <si>
    <t>Nr odbiorcy (ewidencyjny)</t>
  </si>
  <si>
    <t>Nr licznika</t>
  </si>
  <si>
    <t>Grupa taryfowa po zmianie</t>
  </si>
  <si>
    <t>Moc umowna [kW]</t>
  </si>
  <si>
    <t>Szacunkowe zużycie energii w okresie obowiązywania umowy[MWh]</t>
  </si>
  <si>
    <t>Płatnik</t>
  </si>
  <si>
    <t>Kod</t>
  </si>
  <si>
    <t>Miejscowość</t>
  </si>
  <si>
    <t>NIP</t>
  </si>
  <si>
    <t>1.</t>
  </si>
  <si>
    <t>Gminna Biblioteka Publiczna w Przystajni</t>
  </si>
  <si>
    <t>42-141 Przystajń ul. Targowa 5</t>
  </si>
  <si>
    <t>ENID_3051044683</t>
  </si>
  <si>
    <t>85/0004332</t>
  </si>
  <si>
    <t>C11</t>
  </si>
  <si>
    <t>42-141</t>
  </si>
  <si>
    <t>Przystajń</t>
  </si>
  <si>
    <t>ul. Targowa 5</t>
  </si>
  <si>
    <t>574-19-16-522</t>
  </si>
  <si>
    <t>2.</t>
  </si>
  <si>
    <t>Lokal użytkowy</t>
  </si>
  <si>
    <t>42-141 Przystajń Kostrzyna 48</t>
  </si>
  <si>
    <t>ENID_3051044655</t>
  </si>
  <si>
    <t>85/0004317</t>
  </si>
  <si>
    <t>Gmina Przystajń</t>
  </si>
  <si>
    <t>ul. Częstochowska 5</t>
  </si>
  <si>
    <t>574-20-55-766</t>
  </si>
  <si>
    <t>3.</t>
  </si>
  <si>
    <t>Lokal Użytkowy</t>
  </si>
  <si>
    <t>42-141 Przystajń Kostrzyna 30a</t>
  </si>
  <si>
    <t>ENID_3051044656</t>
  </si>
  <si>
    <t>85/0004318</t>
  </si>
  <si>
    <t>4.</t>
  </si>
  <si>
    <t>Oświetlenie Biur</t>
  </si>
  <si>
    <t>42-141 Przystajń ul. Częstochowska 5</t>
  </si>
  <si>
    <t>ENID_3051044658</t>
  </si>
  <si>
    <t>85/0004320</t>
  </si>
  <si>
    <t>5.</t>
  </si>
  <si>
    <t>Oświetlenie Magazynu</t>
  </si>
  <si>
    <t>42-141 Przystajń ul.Częstochowska 2</t>
  </si>
  <si>
    <t>ENID_3051044976</t>
  </si>
  <si>
    <t>85/0004407</t>
  </si>
  <si>
    <t>7.</t>
  </si>
  <si>
    <t>Gminne Przedszkole Publiczne w Przystajni    O / Górki</t>
  </si>
  <si>
    <t>42-141 Przystajń, Górki 32</t>
  </si>
  <si>
    <t>ENID_3051044587</t>
  </si>
  <si>
    <t>85/0004289</t>
  </si>
  <si>
    <t>8.</t>
  </si>
  <si>
    <t>Gminne Przedszkole Publiczne w Przystajni </t>
  </si>
  <si>
    <t>42-141 Przystajń, ul. Targowa 6</t>
  </si>
  <si>
    <t>ENID_3051044667</t>
  </si>
  <si>
    <t>85/0004329</t>
  </si>
  <si>
    <t>9.</t>
  </si>
  <si>
    <t>Gminne Przedszkole Publiczne w Przystajni  O / Kuźnica Stara</t>
  </si>
  <si>
    <t>42-141 Przystajń, Kuźnica Stara 72</t>
  </si>
  <si>
    <t>ENID_3051044669</t>
  </si>
  <si>
    <t>85/0004331</t>
  </si>
  <si>
    <t>C12b</t>
  </si>
  <si>
    <t>10.</t>
  </si>
  <si>
    <t>Gminne Przedszkole Publiczne w Przystajni  O / Kostrzyna</t>
  </si>
  <si>
    <t>42-141 Przystajń, Kostrzyna 48</t>
  </si>
  <si>
    <t>ENID_3051044668</t>
  </si>
  <si>
    <t>85/0004330</t>
  </si>
  <si>
    <t>11.</t>
  </si>
  <si>
    <t>Publiczna Szkoła Podstawowa w Borze Zajacińskim</t>
  </si>
  <si>
    <t>42-142 Bór Zajaciński,  Bór Zajaciński 78</t>
  </si>
  <si>
    <t>ENID_3051044780</t>
  </si>
  <si>
    <t>85/0004372</t>
  </si>
  <si>
    <t>12.</t>
  </si>
  <si>
    <t>Szkoła Podstawowa w Przystajni</t>
  </si>
  <si>
    <t>42-141 Przystajń ul. Szkolna 9</t>
  </si>
  <si>
    <t>ENID_3051044665</t>
  </si>
  <si>
    <t>85/0004327</t>
  </si>
  <si>
    <t>C12a</t>
  </si>
  <si>
    <t>13.</t>
  </si>
  <si>
    <t>Szkoła Podstawowa w Przystajni – kuchnia</t>
  </si>
  <si>
    <t>ENID_3051044664</t>
  </si>
  <si>
    <t>85/0004326</t>
  </si>
  <si>
    <t>14.</t>
  </si>
  <si>
    <t>Szkoła Podstawowa w Przystajni – budynek z halą sportową</t>
  </si>
  <si>
    <t>ENID_3051044666</t>
  </si>
  <si>
    <t>85/0004328</t>
  </si>
  <si>
    <t>15.</t>
  </si>
  <si>
    <t>Ochotnicza Straż Pożarna - Strażnica</t>
  </si>
  <si>
    <t>42-141 Przystajń Kuźnica ul. Nowa 3</t>
  </si>
  <si>
    <t>ENID_3051044743</t>
  </si>
  <si>
    <t>85/0004362</t>
  </si>
  <si>
    <t>16.</t>
  </si>
  <si>
    <t>42-141 Przystajń Podłęże Szlacheckie 26</t>
  </si>
  <si>
    <t>ENID_3051044725</t>
  </si>
  <si>
    <t>85/0004358</t>
  </si>
  <si>
    <t>17.</t>
  </si>
  <si>
    <t>Ochotnicza Straż Pożarna - Remizo - Świetlica</t>
  </si>
  <si>
    <t>42-141 Przystajń Kuźnica Stara 45b</t>
  </si>
  <si>
    <t>ENID_3051044657</t>
  </si>
  <si>
    <t>85/0004319</t>
  </si>
  <si>
    <t>18.</t>
  </si>
  <si>
    <t>Ochotnicza Straż Pożarna – Remiza - Świetlica</t>
  </si>
  <si>
    <t>42-141 Przystajń Wilcza Góra 18a</t>
  </si>
  <si>
    <t>ENID_3051044727</t>
  </si>
  <si>
    <t>85/0004360</t>
  </si>
  <si>
    <t>19.</t>
  </si>
  <si>
    <t>Ochotnicza Straż Pożarna - Remiza</t>
  </si>
  <si>
    <t>42-141 Przystajń Wrzosy 16</t>
  </si>
  <si>
    <t>ENID_3051044724</t>
  </si>
  <si>
    <t>85/0004357</t>
  </si>
  <si>
    <t>20.</t>
  </si>
  <si>
    <t>42-141 Przystajń Górki 46</t>
  </si>
  <si>
    <t>ENID_3051044723</t>
  </si>
  <si>
    <t>85/0004356</t>
  </si>
  <si>
    <t>21.</t>
  </si>
  <si>
    <t>42-141 Przystajń Ługi Radły ul. Leśna 1a</t>
  </si>
  <si>
    <t>ENID_3051044726</t>
  </si>
  <si>
    <t>85/0004359</t>
  </si>
  <si>
    <t>22.</t>
  </si>
  <si>
    <t>Świetlica Wiejska</t>
  </si>
  <si>
    <t>42-141 Przystajń Dąbrowa 24a</t>
  </si>
  <si>
    <t>ENID_3051044659</t>
  </si>
  <si>
    <t>85/0004321</t>
  </si>
  <si>
    <t>23.</t>
  </si>
  <si>
    <t>42-141 Przystajń Kamińsko 14a</t>
  </si>
  <si>
    <t>ENID_3051044728</t>
  </si>
  <si>
    <t>85/0004361</t>
  </si>
  <si>
    <t>24.</t>
  </si>
  <si>
    <t>GOKSiR – Stadion Sportowy</t>
  </si>
  <si>
    <t>42-141 Przystajń ul. Bór 19</t>
  </si>
  <si>
    <t>ENID_3051044694</t>
  </si>
  <si>
    <t>85/0004343</t>
  </si>
  <si>
    <t>Gminny Ośrodek Kultury, Sportu i Rekreacji w Przystajni</t>
  </si>
  <si>
    <t>Targowa 5</t>
  </si>
  <si>
    <t>574-19-16-539</t>
  </si>
  <si>
    <t>25.</t>
  </si>
  <si>
    <t>GOKSiR - Budynek wielofunkcyjny</t>
  </si>
  <si>
    <t>ENID_3051044693</t>
  </si>
  <si>
    <t>85/0004342</t>
  </si>
  <si>
    <t>26.</t>
  </si>
  <si>
    <t>Ujęcie Wody PRZYSTAJŃ</t>
  </si>
  <si>
    <t>42-141 Przystajń; ul. Bór 14</t>
  </si>
  <si>
    <t>ENID_3051011112</t>
  </si>
  <si>
    <t>C21</t>
  </si>
  <si>
    <t>27.</t>
  </si>
  <si>
    <t>Ujęcie Wody BÓR ZAJACIŃSKI</t>
  </si>
  <si>
    <t>42-141 Przystajń, Bór Zajaciński 1A</t>
  </si>
  <si>
    <t>ENID_3051044764</t>
  </si>
  <si>
    <t>85/00004370</t>
  </si>
  <si>
    <t>28.</t>
  </si>
  <si>
    <t>Punkt Selektywnej Zbiórki Odpadów Komunalnych</t>
  </si>
  <si>
    <t>42-141 Przystajń ul. Targowa 18A</t>
  </si>
  <si>
    <t>PLTAUD285005402678</t>
  </si>
  <si>
    <t>85/6017273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</si>
</sst>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8"/>
      <color rgb="FF000000"/>
      <name val="Calibri"/>
      <family val="2"/>
      <charset val="238"/>
    </font>
    <font>
      <b val="true"/>
      <sz val="8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0C0C0"/>
        <bgColor rgb="FFCCCCFF"/>
      </patternFill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5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5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1:65536"/>
  <sheetViews>
    <sheetView windowProtection="false" showFormulas="false" showGridLines="true" showRowColHeaders="true" showZeros="true" rightToLeft="false" tabSelected="true" showOutlineSymbols="true" defaultGridColor="true" view="normal" topLeftCell="A13" colorId="64" zoomScale="83" zoomScaleNormal="83" zoomScalePageLayoutView="100" workbookViewId="0">
      <selection pane="topLeft" activeCell="G16" activeCellId="0" sqref="G16"/>
    </sheetView>
  </sheetViews>
  <sheetFormatPr defaultRowHeight="15"/>
  <cols>
    <col collapsed="false" hidden="false" max="1" min="1" style="0" width="4.86224489795918"/>
    <col collapsed="false" hidden="false" max="2" min="2" style="0" width="17"/>
    <col collapsed="false" hidden="false" max="3" min="3" style="0" width="25.8265306122449"/>
    <col collapsed="false" hidden="false" max="4" min="4" style="0" width="17.5765306122449"/>
    <col collapsed="false" hidden="false" max="5" min="5" style="0" width="12.5714285714286"/>
    <col collapsed="false" hidden="false" max="6" min="6" style="0" width="8.70918367346939"/>
    <col collapsed="false" hidden="false" max="7" min="7" style="0" width="8.6734693877551"/>
    <col collapsed="false" hidden="false" max="8" min="8" style="1" width="6.85714285714286"/>
    <col collapsed="false" hidden="false" max="9" min="9" style="2" width="15.8571428571429"/>
    <col collapsed="false" hidden="false" max="10" min="10" style="0" width="27.2857142857143"/>
    <col collapsed="false" hidden="false" max="11" min="11" style="0" width="5.70408163265306"/>
    <col collapsed="false" hidden="false" max="12" min="12" style="0" width="9.87244897959184"/>
    <col collapsed="false" hidden="false" max="13" min="13" style="0" width="13.9591836734694"/>
    <col collapsed="false" hidden="false" max="14" min="14" style="3" width="14.1479591836735"/>
    <col collapsed="false" hidden="false" max="1025" min="15" style="4" width="9.14285714285714"/>
  </cols>
  <sheetData>
    <row r="1" customFormat="false" ht="13.8" hidden="false" customHeight="false" outlineLevel="0" collapsed="false">
      <c r="A1" s="5"/>
      <c r="B1" s="5"/>
      <c r="C1" s="5"/>
      <c r="D1" s="5"/>
      <c r="E1" s="5"/>
      <c r="F1" s="5"/>
      <c r="G1" s="5"/>
      <c r="H1" s="6"/>
      <c r="I1" s="7"/>
      <c r="J1" s="5"/>
      <c r="L1" s="5"/>
      <c r="N1" s="8" t="s">
        <v>0</v>
      </c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5" hidden="false" customHeight="false" outlineLevel="0" collapsed="false">
      <c r="A2" s="5" t="s">
        <v>1</v>
      </c>
      <c r="B2" s="5"/>
      <c r="C2" s="5"/>
      <c r="D2" s="5"/>
      <c r="E2" s="5"/>
      <c r="F2" s="5"/>
      <c r="G2" s="5"/>
      <c r="H2" s="6"/>
      <c r="I2" s="7"/>
      <c r="J2" s="5"/>
      <c r="K2" s="5"/>
      <c r="L2" s="5"/>
      <c r="M2" s="5"/>
      <c r="N2" s="9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s="14" customFormat="true" ht="40.25" hidden="false" customHeight="false" outlineLevel="0" collapsed="false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2" t="s">
        <v>9</v>
      </c>
      <c r="I3" s="11" t="s">
        <v>10</v>
      </c>
      <c r="J3" s="10" t="s">
        <v>11</v>
      </c>
      <c r="K3" s="10" t="s">
        <v>12</v>
      </c>
      <c r="L3" s="10" t="s">
        <v>13</v>
      </c>
      <c r="M3" s="10" t="s">
        <v>4</v>
      </c>
      <c r="N3" s="10" t="s">
        <v>14</v>
      </c>
      <c r="O3" s="13"/>
    </row>
    <row r="4" customFormat="false" ht="20.85" hidden="false" customHeight="false" outlineLevel="0" collapsed="false">
      <c r="A4" s="15" t="s">
        <v>15</v>
      </c>
      <c r="B4" s="16" t="s">
        <v>16</v>
      </c>
      <c r="C4" s="17" t="s">
        <v>17</v>
      </c>
      <c r="D4" s="18" t="s">
        <v>18</v>
      </c>
      <c r="E4" s="19" t="s">
        <v>19</v>
      </c>
      <c r="F4" s="18" t="n">
        <v>71655713</v>
      </c>
      <c r="G4" s="18" t="s">
        <v>20</v>
      </c>
      <c r="H4" s="20" t="n">
        <v>16</v>
      </c>
      <c r="I4" s="18" t="n">
        <v>1.2</v>
      </c>
      <c r="J4" s="17" t="s">
        <v>16</v>
      </c>
      <c r="K4" s="17" t="s">
        <v>21</v>
      </c>
      <c r="L4" s="17" t="s">
        <v>22</v>
      </c>
      <c r="M4" s="17" t="s">
        <v>23</v>
      </c>
      <c r="N4" s="18" t="s">
        <v>24</v>
      </c>
    </row>
    <row r="5" customFormat="false" ht="13.8" hidden="false" customHeight="false" outlineLevel="0" collapsed="false">
      <c r="A5" s="15" t="s">
        <v>25</v>
      </c>
      <c r="B5" s="16" t="s">
        <v>26</v>
      </c>
      <c r="C5" s="17" t="s">
        <v>27</v>
      </c>
      <c r="D5" s="18" t="s">
        <v>28</v>
      </c>
      <c r="E5" s="21" t="s">
        <v>29</v>
      </c>
      <c r="F5" s="18" t="n">
        <v>95376104</v>
      </c>
      <c r="G5" s="18" t="s">
        <v>20</v>
      </c>
      <c r="H5" s="20" t="n">
        <v>5</v>
      </c>
      <c r="I5" s="18" t="n">
        <v>0.4</v>
      </c>
      <c r="J5" s="17" t="s">
        <v>30</v>
      </c>
      <c r="K5" s="17" t="s">
        <v>21</v>
      </c>
      <c r="L5" s="17" t="s">
        <v>22</v>
      </c>
      <c r="M5" s="17" t="s">
        <v>31</v>
      </c>
      <c r="N5" s="18" t="s">
        <v>32</v>
      </c>
    </row>
    <row r="6" customFormat="false" ht="13.8" hidden="false" customHeight="false" outlineLevel="0" collapsed="false">
      <c r="A6" s="15" t="s">
        <v>33</v>
      </c>
      <c r="B6" s="16" t="s">
        <v>34</v>
      </c>
      <c r="C6" s="17" t="s">
        <v>35</v>
      </c>
      <c r="D6" s="18" t="s">
        <v>36</v>
      </c>
      <c r="E6" s="21" t="s">
        <v>37</v>
      </c>
      <c r="F6" s="18" t="n">
        <v>71655749</v>
      </c>
      <c r="G6" s="18" t="s">
        <v>20</v>
      </c>
      <c r="H6" s="20" t="n">
        <v>16</v>
      </c>
      <c r="I6" s="18" t="n">
        <v>1.2</v>
      </c>
      <c r="J6" s="17" t="s">
        <v>30</v>
      </c>
      <c r="K6" s="17" t="s">
        <v>21</v>
      </c>
      <c r="L6" s="17" t="s">
        <v>22</v>
      </c>
      <c r="M6" s="17" t="s">
        <v>31</v>
      </c>
      <c r="N6" s="18" t="s">
        <v>32</v>
      </c>
    </row>
    <row r="7" customFormat="false" ht="13.8" hidden="false" customHeight="false" outlineLevel="0" collapsed="false">
      <c r="A7" s="15" t="s">
        <v>38</v>
      </c>
      <c r="B7" s="16" t="s">
        <v>39</v>
      </c>
      <c r="C7" s="17" t="s">
        <v>40</v>
      </c>
      <c r="D7" s="18" t="s">
        <v>41</v>
      </c>
      <c r="E7" s="19" t="s">
        <v>42</v>
      </c>
      <c r="F7" s="18" t="n">
        <v>70585858</v>
      </c>
      <c r="G7" s="18" t="s">
        <v>20</v>
      </c>
      <c r="H7" s="20" t="n">
        <v>22</v>
      </c>
      <c r="I7" s="20" t="n">
        <v>22.6</v>
      </c>
      <c r="J7" s="17" t="s">
        <v>30</v>
      </c>
      <c r="K7" s="17" t="s">
        <v>21</v>
      </c>
      <c r="L7" s="17" t="s">
        <v>22</v>
      </c>
      <c r="M7" s="17" t="s">
        <v>31</v>
      </c>
      <c r="N7" s="18" t="s">
        <v>32</v>
      </c>
    </row>
    <row r="8" customFormat="false" ht="13.8" hidden="false" customHeight="false" outlineLevel="0" collapsed="false">
      <c r="A8" s="15" t="s">
        <v>43</v>
      </c>
      <c r="B8" s="16" t="s">
        <v>44</v>
      </c>
      <c r="C8" s="17" t="s">
        <v>45</v>
      </c>
      <c r="D8" s="18" t="s">
        <v>46</v>
      </c>
      <c r="E8" s="19" t="s">
        <v>47</v>
      </c>
      <c r="F8" s="18" t="n">
        <v>93282963</v>
      </c>
      <c r="G8" s="18" t="s">
        <v>20</v>
      </c>
      <c r="H8" s="20" t="n">
        <v>5</v>
      </c>
      <c r="I8" s="18" t="n">
        <v>0.3</v>
      </c>
      <c r="J8" s="17" t="s">
        <v>30</v>
      </c>
      <c r="K8" s="17" t="s">
        <v>21</v>
      </c>
      <c r="L8" s="17" t="s">
        <v>22</v>
      </c>
      <c r="M8" s="17" t="s">
        <v>31</v>
      </c>
      <c r="N8" s="18" t="s">
        <v>32</v>
      </c>
    </row>
    <row r="9" customFormat="false" ht="31.45" hidden="false" customHeight="false" outlineLevel="0" collapsed="false">
      <c r="A9" s="15" t="s">
        <v>48</v>
      </c>
      <c r="B9" s="16" t="s">
        <v>49</v>
      </c>
      <c r="C9" s="17" t="s">
        <v>50</v>
      </c>
      <c r="D9" s="18" t="s">
        <v>51</v>
      </c>
      <c r="E9" s="19" t="s">
        <v>52</v>
      </c>
      <c r="F9" s="18" t="n">
        <v>71655728</v>
      </c>
      <c r="G9" s="18" t="s">
        <v>20</v>
      </c>
      <c r="H9" s="20" t="n">
        <v>14</v>
      </c>
      <c r="I9" s="18" t="n">
        <v>3.5</v>
      </c>
      <c r="J9" s="17" t="s">
        <v>30</v>
      </c>
      <c r="K9" s="17" t="s">
        <v>21</v>
      </c>
      <c r="L9" s="17" t="s">
        <v>22</v>
      </c>
      <c r="M9" s="17" t="s">
        <v>31</v>
      </c>
      <c r="N9" s="18" t="s">
        <v>32</v>
      </c>
    </row>
    <row r="10" customFormat="false" ht="21.55" hidden="false" customHeight="false" outlineLevel="0" collapsed="false">
      <c r="A10" s="15" t="s">
        <v>53</v>
      </c>
      <c r="B10" s="16" t="s">
        <v>54</v>
      </c>
      <c r="C10" s="17" t="s">
        <v>55</v>
      </c>
      <c r="D10" s="18" t="s">
        <v>56</v>
      </c>
      <c r="E10" s="19" t="s">
        <v>57</v>
      </c>
      <c r="F10" s="18" t="n">
        <v>71655732</v>
      </c>
      <c r="G10" s="18" t="s">
        <v>20</v>
      </c>
      <c r="H10" s="20" t="n">
        <v>26</v>
      </c>
      <c r="I10" s="18" t="n">
        <v>9.1</v>
      </c>
      <c r="J10" s="17" t="s">
        <v>30</v>
      </c>
      <c r="K10" s="17" t="s">
        <v>21</v>
      </c>
      <c r="L10" s="17" t="s">
        <v>22</v>
      </c>
      <c r="M10" s="17" t="s">
        <v>31</v>
      </c>
      <c r="N10" s="18" t="s">
        <v>32</v>
      </c>
    </row>
    <row r="11" customFormat="false" ht="30.55" hidden="false" customHeight="false" outlineLevel="0" collapsed="false">
      <c r="A11" s="15" t="s">
        <v>58</v>
      </c>
      <c r="B11" s="16" t="s">
        <v>59</v>
      </c>
      <c r="C11" s="17" t="s">
        <v>60</v>
      </c>
      <c r="D11" s="18" t="s">
        <v>61</v>
      </c>
      <c r="E11" s="19" t="s">
        <v>62</v>
      </c>
      <c r="F11" s="18" t="n">
        <v>70175590</v>
      </c>
      <c r="G11" s="18" t="s">
        <v>63</v>
      </c>
      <c r="H11" s="20" t="n">
        <v>14</v>
      </c>
      <c r="I11" s="18" t="n">
        <v>13.7</v>
      </c>
      <c r="J11" s="17" t="s">
        <v>30</v>
      </c>
      <c r="K11" s="17" t="s">
        <v>21</v>
      </c>
      <c r="L11" s="17" t="s">
        <v>22</v>
      </c>
      <c r="M11" s="17" t="s">
        <v>31</v>
      </c>
      <c r="N11" s="18" t="s">
        <v>32</v>
      </c>
    </row>
    <row r="12" customFormat="false" ht="30.55" hidden="false" customHeight="false" outlineLevel="0" collapsed="false">
      <c r="A12" s="15" t="s">
        <v>64</v>
      </c>
      <c r="B12" s="16" t="s">
        <v>65</v>
      </c>
      <c r="C12" s="17" t="s">
        <v>66</v>
      </c>
      <c r="D12" s="18" t="s">
        <v>67</v>
      </c>
      <c r="E12" s="19" t="s">
        <v>68</v>
      </c>
      <c r="F12" s="18" t="n">
        <v>14204258</v>
      </c>
      <c r="G12" s="18" t="s">
        <v>63</v>
      </c>
      <c r="H12" s="20" t="n">
        <v>19</v>
      </c>
      <c r="I12" s="18" t="n">
        <v>20.9</v>
      </c>
      <c r="J12" s="17" t="s">
        <v>30</v>
      </c>
      <c r="K12" s="17" t="s">
        <v>21</v>
      </c>
      <c r="L12" s="17" t="s">
        <v>22</v>
      </c>
      <c r="M12" s="17" t="s">
        <v>31</v>
      </c>
      <c r="N12" s="18" t="s">
        <v>32</v>
      </c>
    </row>
    <row r="13" customFormat="false" ht="31.45" hidden="false" customHeight="false" outlineLevel="0" collapsed="false">
      <c r="A13" s="15" t="s">
        <v>69</v>
      </c>
      <c r="B13" s="16" t="s">
        <v>70</v>
      </c>
      <c r="C13" s="17" t="s">
        <v>71</v>
      </c>
      <c r="D13" s="18" t="s">
        <v>72</v>
      </c>
      <c r="E13" s="19" t="s">
        <v>73</v>
      </c>
      <c r="F13" s="18" t="n">
        <v>90308808</v>
      </c>
      <c r="G13" s="18" t="s">
        <v>20</v>
      </c>
      <c r="H13" s="20" t="n">
        <v>26</v>
      </c>
      <c r="I13" s="18" t="n">
        <v>13.2</v>
      </c>
      <c r="J13" s="17" t="s">
        <v>30</v>
      </c>
      <c r="K13" s="17" t="s">
        <v>21</v>
      </c>
      <c r="L13" s="17" t="s">
        <v>22</v>
      </c>
      <c r="M13" s="17" t="s">
        <v>31</v>
      </c>
      <c r="N13" s="18" t="s">
        <v>32</v>
      </c>
    </row>
    <row r="14" customFormat="false" ht="20.85" hidden="false" customHeight="false" outlineLevel="0" collapsed="false">
      <c r="A14" s="15" t="s">
        <v>74</v>
      </c>
      <c r="B14" s="16" t="s">
        <v>75</v>
      </c>
      <c r="C14" s="17" t="s">
        <v>76</v>
      </c>
      <c r="D14" s="18" t="s">
        <v>77</v>
      </c>
      <c r="E14" s="19" t="s">
        <v>78</v>
      </c>
      <c r="F14" s="18" t="n">
        <v>93931298</v>
      </c>
      <c r="G14" s="18" t="s">
        <v>79</v>
      </c>
      <c r="H14" s="20" t="n">
        <v>27</v>
      </c>
      <c r="I14" s="18" t="n">
        <v>17.1</v>
      </c>
      <c r="J14" s="17" t="s">
        <v>30</v>
      </c>
      <c r="K14" s="17" t="s">
        <v>21</v>
      </c>
      <c r="L14" s="17" t="s">
        <v>22</v>
      </c>
      <c r="M14" s="17" t="s">
        <v>31</v>
      </c>
      <c r="N14" s="18" t="s">
        <v>32</v>
      </c>
    </row>
    <row r="15" customFormat="false" ht="20.85" hidden="false" customHeight="false" outlineLevel="0" collapsed="false">
      <c r="A15" s="15" t="s">
        <v>80</v>
      </c>
      <c r="B15" s="16" t="s">
        <v>81</v>
      </c>
      <c r="C15" s="17" t="s">
        <v>76</v>
      </c>
      <c r="D15" s="18" t="s">
        <v>82</v>
      </c>
      <c r="E15" s="19" t="s">
        <v>83</v>
      </c>
      <c r="F15" s="18" t="n">
        <v>96480958</v>
      </c>
      <c r="G15" s="18" t="s">
        <v>79</v>
      </c>
      <c r="H15" s="20" t="n">
        <v>39</v>
      </c>
      <c r="I15" s="18" t="n">
        <v>14.9</v>
      </c>
      <c r="J15" s="17" t="s">
        <v>30</v>
      </c>
      <c r="K15" s="17" t="s">
        <v>21</v>
      </c>
      <c r="L15" s="17" t="s">
        <v>22</v>
      </c>
      <c r="M15" s="17" t="s">
        <v>31</v>
      </c>
      <c r="N15" s="18" t="s">
        <v>32</v>
      </c>
    </row>
    <row r="16" customFormat="false" ht="13.8" hidden="false" customHeight="true" outlineLevel="0" collapsed="false">
      <c r="A16" s="15" t="s">
        <v>84</v>
      </c>
      <c r="B16" s="16" t="s">
        <v>85</v>
      </c>
      <c r="C16" s="17" t="s">
        <v>76</v>
      </c>
      <c r="D16" s="18" t="s">
        <v>86</v>
      </c>
      <c r="E16" s="19" t="s">
        <v>87</v>
      </c>
      <c r="F16" s="18" t="n">
        <v>96480957</v>
      </c>
      <c r="G16" s="18" t="s">
        <v>79</v>
      </c>
      <c r="H16" s="20" t="n">
        <v>32</v>
      </c>
      <c r="I16" s="18" t="n">
        <v>31.1</v>
      </c>
      <c r="J16" s="22" t="s">
        <v>30</v>
      </c>
      <c r="K16" s="18" t="s">
        <v>21</v>
      </c>
      <c r="L16" s="18" t="s">
        <v>22</v>
      </c>
      <c r="M16" s="18" t="s">
        <v>31</v>
      </c>
      <c r="N16" s="18" t="s">
        <v>32</v>
      </c>
    </row>
    <row r="17" customFormat="false" ht="20.85" hidden="false" customHeight="true" outlineLevel="0" collapsed="false">
      <c r="A17" s="15"/>
      <c r="B17" s="16" t="s">
        <v>75</v>
      </c>
      <c r="C17" s="17"/>
      <c r="D17" s="18"/>
      <c r="E17" s="19"/>
      <c r="F17" s="18"/>
      <c r="G17" s="18"/>
      <c r="H17" s="20"/>
      <c r="I17" s="18"/>
      <c r="J17" s="22"/>
      <c r="K17" s="22"/>
      <c r="L17" s="22"/>
      <c r="M17" s="22"/>
      <c r="N17" s="18"/>
    </row>
    <row r="18" customFormat="false" ht="21.55" hidden="false" customHeight="false" outlineLevel="0" collapsed="false">
      <c r="A18" s="15" t="s">
        <v>88</v>
      </c>
      <c r="B18" s="16" t="s">
        <v>89</v>
      </c>
      <c r="C18" s="17" t="s">
        <v>90</v>
      </c>
      <c r="D18" s="18" t="s">
        <v>91</v>
      </c>
      <c r="E18" s="19" t="s">
        <v>92</v>
      </c>
      <c r="F18" s="18" t="n">
        <v>71655671</v>
      </c>
      <c r="G18" s="18" t="s">
        <v>20</v>
      </c>
      <c r="H18" s="20" t="n">
        <v>10</v>
      </c>
      <c r="I18" s="18" t="n">
        <v>1.7</v>
      </c>
      <c r="J18" s="17" t="s">
        <v>30</v>
      </c>
      <c r="K18" s="17" t="s">
        <v>21</v>
      </c>
      <c r="L18" s="17" t="s">
        <v>22</v>
      </c>
      <c r="M18" s="17" t="s">
        <v>31</v>
      </c>
      <c r="N18" s="18" t="s">
        <v>32</v>
      </c>
    </row>
    <row r="19" customFormat="false" ht="21.55" hidden="false" customHeight="false" outlineLevel="0" collapsed="false">
      <c r="A19" s="15" t="s">
        <v>93</v>
      </c>
      <c r="B19" s="16" t="s">
        <v>89</v>
      </c>
      <c r="C19" s="17" t="s">
        <v>94</v>
      </c>
      <c r="D19" s="18" t="s">
        <v>95</v>
      </c>
      <c r="E19" s="19" t="s">
        <v>96</v>
      </c>
      <c r="F19" s="18" t="n">
        <v>93592680</v>
      </c>
      <c r="G19" s="18" t="s">
        <v>20</v>
      </c>
      <c r="H19" s="20" t="n">
        <v>10</v>
      </c>
      <c r="I19" s="18" t="n">
        <v>1.6</v>
      </c>
      <c r="J19" s="17" t="s">
        <v>30</v>
      </c>
      <c r="K19" s="17" t="s">
        <v>21</v>
      </c>
      <c r="L19" s="17" t="s">
        <v>22</v>
      </c>
      <c r="M19" s="17" t="s">
        <v>31</v>
      </c>
      <c r="N19" s="18" t="s">
        <v>32</v>
      </c>
    </row>
    <row r="20" customFormat="false" ht="30.55" hidden="false" customHeight="false" outlineLevel="0" collapsed="false">
      <c r="A20" s="15" t="s">
        <v>97</v>
      </c>
      <c r="B20" s="16" t="s">
        <v>98</v>
      </c>
      <c r="C20" s="17" t="s">
        <v>99</v>
      </c>
      <c r="D20" s="18" t="s">
        <v>100</v>
      </c>
      <c r="E20" s="19" t="s">
        <v>101</v>
      </c>
      <c r="F20" s="18" t="n">
        <v>70585938</v>
      </c>
      <c r="G20" s="18" t="s">
        <v>20</v>
      </c>
      <c r="H20" s="20" t="n">
        <v>14</v>
      </c>
      <c r="I20" s="18" t="n">
        <v>2.2</v>
      </c>
      <c r="J20" s="17" t="s">
        <v>30</v>
      </c>
      <c r="K20" s="17" t="s">
        <v>21</v>
      </c>
      <c r="L20" s="17" t="s">
        <v>22</v>
      </c>
      <c r="M20" s="17" t="s">
        <v>31</v>
      </c>
      <c r="N20" s="18" t="s">
        <v>32</v>
      </c>
    </row>
    <row r="21" customFormat="false" ht="30.55" hidden="false" customHeight="false" outlineLevel="0" collapsed="false">
      <c r="A21" s="15" t="s">
        <v>102</v>
      </c>
      <c r="B21" s="16" t="s">
        <v>103</v>
      </c>
      <c r="C21" s="17" t="s">
        <v>104</v>
      </c>
      <c r="D21" s="18" t="s">
        <v>105</v>
      </c>
      <c r="E21" s="19" t="s">
        <v>106</v>
      </c>
      <c r="F21" s="18" t="n">
        <v>71652239</v>
      </c>
      <c r="G21" s="18" t="s">
        <v>20</v>
      </c>
      <c r="H21" s="20" t="n">
        <v>10</v>
      </c>
      <c r="I21" s="18" t="n">
        <v>0.8</v>
      </c>
      <c r="J21" s="17" t="s">
        <v>30</v>
      </c>
      <c r="K21" s="17" t="s">
        <v>21</v>
      </c>
      <c r="L21" s="17" t="s">
        <v>22</v>
      </c>
      <c r="M21" s="17" t="s">
        <v>31</v>
      </c>
      <c r="N21" s="18" t="s">
        <v>32</v>
      </c>
    </row>
    <row r="22" customFormat="false" ht="21.55" hidden="false" customHeight="false" outlineLevel="0" collapsed="false">
      <c r="A22" s="15" t="s">
        <v>107</v>
      </c>
      <c r="B22" s="16" t="s">
        <v>108</v>
      </c>
      <c r="C22" s="17" t="s">
        <v>109</v>
      </c>
      <c r="D22" s="18" t="s">
        <v>110</v>
      </c>
      <c r="E22" s="19" t="s">
        <v>111</v>
      </c>
      <c r="F22" s="18" t="n">
        <v>71655677</v>
      </c>
      <c r="G22" s="18" t="s">
        <v>20</v>
      </c>
      <c r="H22" s="20" t="n">
        <v>10</v>
      </c>
      <c r="I22" s="18" t="n">
        <v>1.3</v>
      </c>
      <c r="J22" s="17" t="s">
        <v>30</v>
      </c>
      <c r="K22" s="17" t="s">
        <v>21</v>
      </c>
      <c r="L22" s="17" t="s">
        <v>22</v>
      </c>
      <c r="M22" s="17" t="s">
        <v>31</v>
      </c>
      <c r="N22" s="18" t="s">
        <v>32</v>
      </c>
    </row>
    <row r="23" customFormat="false" ht="21.55" hidden="false" customHeight="false" outlineLevel="0" collapsed="false">
      <c r="A23" s="15" t="s">
        <v>112</v>
      </c>
      <c r="B23" s="16" t="s">
        <v>108</v>
      </c>
      <c r="C23" s="17" t="s">
        <v>113</v>
      </c>
      <c r="D23" s="18" t="s">
        <v>114</v>
      </c>
      <c r="E23" s="19" t="s">
        <v>115</v>
      </c>
      <c r="F23" s="18" t="n">
        <v>71655716</v>
      </c>
      <c r="G23" s="18" t="s">
        <v>20</v>
      </c>
      <c r="H23" s="20" t="n">
        <v>10</v>
      </c>
      <c r="I23" s="18" t="n">
        <v>0.5</v>
      </c>
      <c r="J23" s="17" t="s">
        <v>30</v>
      </c>
      <c r="K23" s="17" t="s">
        <v>21</v>
      </c>
      <c r="L23" s="17" t="s">
        <v>22</v>
      </c>
      <c r="M23" s="17" t="s">
        <v>31</v>
      </c>
      <c r="N23" s="18" t="s">
        <v>32</v>
      </c>
    </row>
    <row r="24" customFormat="false" ht="21.55" hidden="false" customHeight="false" outlineLevel="0" collapsed="false">
      <c r="A24" s="15" t="s">
        <v>116</v>
      </c>
      <c r="B24" s="16" t="s">
        <v>108</v>
      </c>
      <c r="C24" s="17" t="s">
        <v>117</v>
      </c>
      <c r="D24" s="18" t="s">
        <v>118</v>
      </c>
      <c r="E24" s="19" t="s">
        <v>119</v>
      </c>
      <c r="F24" s="18" t="n">
        <v>94300604</v>
      </c>
      <c r="G24" s="18" t="s">
        <v>20</v>
      </c>
      <c r="H24" s="20" t="n">
        <v>10</v>
      </c>
      <c r="I24" s="18" t="n">
        <v>2.2</v>
      </c>
      <c r="J24" s="17" t="s">
        <v>30</v>
      </c>
      <c r="K24" s="17" t="s">
        <v>21</v>
      </c>
      <c r="L24" s="17" t="s">
        <v>22</v>
      </c>
      <c r="M24" s="17" t="s">
        <v>31</v>
      </c>
      <c r="N24" s="18" t="s">
        <v>32</v>
      </c>
    </row>
    <row r="25" customFormat="false" ht="13.8" hidden="false" customHeight="false" outlineLevel="0" collapsed="false">
      <c r="A25" s="15" t="s">
        <v>120</v>
      </c>
      <c r="B25" s="16" t="s">
        <v>121</v>
      </c>
      <c r="C25" s="17" t="s">
        <v>122</v>
      </c>
      <c r="D25" s="18" t="s">
        <v>123</v>
      </c>
      <c r="E25" s="19" t="s">
        <v>124</v>
      </c>
      <c r="F25" s="18" t="n">
        <v>71655744</v>
      </c>
      <c r="G25" s="18" t="s">
        <v>20</v>
      </c>
      <c r="H25" s="20" t="n">
        <v>10</v>
      </c>
      <c r="I25" s="18" t="n">
        <v>0.3</v>
      </c>
      <c r="J25" s="17" t="s">
        <v>30</v>
      </c>
      <c r="K25" s="17" t="s">
        <v>21</v>
      </c>
      <c r="L25" s="17" t="s">
        <v>22</v>
      </c>
      <c r="M25" s="17" t="s">
        <v>31</v>
      </c>
      <c r="N25" s="18" t="s">
        <v>32</v>
      </c>
    </row>
    <row r="26" customFormat="false" ht="21.55" hidden="false" customHeight="false" outlineLevel="0" collapsed="false">
      <c r="A26" s="15" t="s">
        <v>125</v>
      </c>
      <c r="B26" s="16" t="s">
        <v>108</v>
      </c>
      <c r="C26" s="17" t="s">
        <v>126</v>
      </c>
      <c r="D26" s="18" t="s">
        <v>127</v>
      </c>
      <c r="E26" s="19" t="s">
        <v>128</v>
      </c>
      <c r="F26" s="18" t="n">
        <v>71655692</v>
      </c>
      <c r="G26" s="18" t="s">
        <v>20</v>
      </c>
      <c r="H26" s="20" t="n">
        <v>13</v>
      </c>
      <c r="I26" s="18" t="n">
        <v>0.4</v>
      </c>
      <c r="J26" s="17" t="s">
        <v>30</v>
      </c>
      <c r="K26" s="17" t="s">
        <v>21</v>
      </c>
      <c r="L26" s="17" t="s">
        <v>22</v>
      </c>
      <c r="M26" s="17" t="s">
        <v>31</v>
      </c>
      <c r="N26" s="18" t="s">
        <v>32</v>
      </c>
    </row>
    <row r="27" customFormat="false" ht="21.55" hidden="false" customHeight="false" outlineLevel="0" collapsed="false">
      <c r="A27" s="15" t="s">
        <v>129</v>
      </c>
      <c r="B27" s="16" t="s">
        <v>130</v>
      </c>
      <c r="C27" s="17" t="s">
        <v>131</v>
      </c>
      <c r="D27" s="18" t="s">
        <v>132</v>
      </c>
      <c r="E27" s="19" t="s">
        <v>133</v>
      </c>
      <c r="F27" s="18" t="n">
        <v>71655751</v>
      </c>
      <c r="G27" s="18" t="s">
        <v>20</v>
      </c>
      <c r="H27" s="20" t="n">
        <v>20</v>
      </c>
      <c r="I27" s="18" t="n">
        <v>10.1</v>
      </c>
      <c r="J27" s="17" t="s">
        <v>134</v>
      </c>
      <c r="K27" s="17" t="s">
        <v>21</v>
      </c>
      <c r="L27" s="17" t="s">
        <v>22</v>
      </c>
      <c r="M27" s="17" t="s">
        <v>135</v>
      </c>
      <c r="N27" s="18" t="s">
        <v>136</v>
      </c>
    </row>
    <row r="28" customFormat="false" ht="21.55" hidden="false" customHeight="false" outlineLevel="0" collapsed="false">
      <c r="A28" s="15" t="s">
        <v>137</v>
      </c>
      <c r="B28" s="16" t="s">
        <v>138</v>
      </c>
      <c r="C28" s="17" t="s">
        <v>17</v>
      </c>
      <c r="D28" s="18" t="s">
        <v>139</v>
      </c>
      <c r="E28" s="19" t="s">
        <v>140</v>
      </c>
      <c r="F28" s="18" t="n">
        <v>90793284</v>
      </c>
      <c r="G28" s="18" t="s">
        <v>20</v>
      </c>
      <c r="H28" s="20" t="n">
        <v>20</v>
      </c>
      <c r="I28" s="18" t="n">
        <v>16.3</v>
      </c>
      <c r="J28" s="17" t="s">
        <v>134</v>
      </c>
      <c r="K28" s="17" t="s">
        <v>21</v>
      </c>
      <c r="L28" s="17" t="s">
        <v>22</v>
      </c>
      <c r="M28" s="17" t="s">
        <v>135</v>
      </c>
      <c r="N28" s="18" t="s">
        <v>136</v>
      </c>
    </row>
    <row r="29" customFormat="false" ht="13.8" hidden="false" customHeight="false" outlineLevel="0" collapsed="false">
      <c r="A29" s="15" t="s">
        <v>141</v>
      </c>
      <c r="B29" s="16" t="s">
        <v>142</v>
      </c>
      <c r="C29" s="17" t="s">
        <v>143</v>
      </c>
      <c r="D29" s="18" t="s">
        <v>144</v>
      </c>
      <c r="E29" s="19"/>
      <c r="F29" s="18" t="n">
        <v>50084384</v>
      </c>
      <c r="G29" s="18" t="s">
        <v>145</v>
      </c>
      <c r="H29" s="20" t="n">
        <v>60</v>
      </c>
      <c r="I29" s="18" t="n">
        <v>166</v>
      </c>
      <c r="J29" s="17" t="s">
        <v>30</v>
      </c>
      <c r="K29" s="17" t="s">
        <v>21</v>
      </c>
      <c r="L29" s="17" t="s">
        <v>22</v>
      </c>
      <c r="M29" s="17" t="s">
        <v>31</v>
      </c>
      <c r="N29" s="18" t="s">
        <v>32</v>
      </c>
    </row>
    <row r="30" customFormat="false" ht="20.85" hidden="false" customHeight="false" outlineLevel="0" collapsed="false">
      <c r="A30" s="15" t="s">
        <v>146</v>
      </c>
      <c r="B30" s="16" t="s">
        <v>147</v>
      </c>
      <c r="C30" s="17" t="s">
        <v>148</v>
      </c>
      <c r="D30" s="18" t="s">
        <v>149</v>
      </c>
      <c r="E30" s="19" t="s">
        <v>150</v>
      </c>
      <c r="F30" s="18" t="n">
        <v>11549779</v>
      </c>
      <c r="G30" s="18" t="s">
        <v>79</v>
      </c>
      <c r="H30" s="20" t="n">
        <v>24</v>
      </c>
      <c r="I30" s="18" t="n">
        <v>8.6</v>
      </c>
      <c r="J30" s="17" t="s">
        <v>30</v>
      </c>
      <c r="K30" s="17" t="s">
        <v>21</v>
      </c>
      <c r="L30" s="17" t="s">
        <v>22</v>
      </c>
      <c r="M30" s="17" t="s">
        <v>31</v>
      </c>
      <c r="N30" s="18" t="s">
        <v>32</v>
      </c>
    </row>
    <row r="31" customFormat="false" ht="30.55" hidden="false" customHeight="false" outlineLevel="0" collapsed="false">
      <c r="A31" s="15" t="s">
        <v>151</v>
      </c>
      <c r="B31" s="16" t="s">
        <v>152</v>
      </c>
      <c r="C31" s="17" t="s">
        <v>153</v>
      </c>
      <c r="D31" s="18" t="s">
        <v>154</v>
      </c>
      <c r="E31" s="19" t="s">
        <v>155</v>
      </c>
      <c r="F31" s="18" t="n">
        <v>922258648</v>
      </c>
      <c r="G31" s="18" t="s">
        <v>20</v>
      </c>
      <c r="H31" s="20" t="n">
        <v>5</v>
      </c>
      <c r="I31" s="18" t="n">
        <v>0.3</v>
      </c>
      <c r="J31" s="17" t="s">
        <v>30</v>
      </c>
      <c r="K31" s="17" t="s">
        <v>21</v>
      </c>
      <c r="L31" s="17" t="s">
        <v>22</v>
      </c>
      <c r="M31" s="17" t="s">
        <v>31</v>
      </c>
      <c r="N31" s="18" t="s">
        <v>32</v>
      </c>
    </row>
    <row r="32" customFormat="false" ht="13.8" hidden="false" customHeight="false" outlineLevel="0" collapsed="false">
      <c r="H32" s="23" t="n">
        <f aca="false">SUM(H4:H31)</f>
        <v>487</v>
      </c>
      <c r="I32" s="24" t="n">
        <f aca="false">SUM(I4:I31)</f>
        <v>361.5</v>
      </c>
    </row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4"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5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673469387755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673469387755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1531</TotalTime>
  <Application>LibreOffice/4.4.4.3$Windows_x86 LibreOffice_project/2c39ebcf046445232b798108aa8a7e7d89552ea8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language>pl-PL</dc:language>
  <cp:lastPrinted>2018-12-04T13:37:09Z</cp:lastPrinted>
  <dcterms:modified xsi:type="dcterms:W3CDTF">2018-12-05T12:13:08Z</dcterms:modified>
  <cp:revision>12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  <property fmtid="{D5CDD505-2E9C-101B-9397-08002B2CF9AE}" pid="8" name="WorkbookGuid">
    <vt:lpwstr>99a274e9-8cdb-400b-ab09-e210bc25e986</vt:lpwstr>
  </property>
</Properties>
</file>